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van.bogveradze\Desktop\დასაქმებული პირები\"/>
    </mc:Choice>
  </mc:AlternateContent>
  <bookViews>
    <workbookView xWindow="0" yWindow="0" windowWidth="24000" windowHeight="9600"/>
  </bookViews>
  <sheets>
    <sheet name="შტატებ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F15" i="1"/>
  <c r="G15" i="1"/>
  <c r="E35" i="1"/>
  <c r="F35" i="1"/>
  <c r="G35" i="1"/>
</calcChain>
</file>

<file path=xl/sharedStrings.xml><?xml version="1.0" encoding="utf-8"?>
<sst xmlns="http://schemas.openxmlformats.org/spreadsheetml/2006/main" count="61" uniqueCount="26">
  <si>
    <t>ჯამი</t>
  </si>
  <si>
    <t xml:space="preserve">  დაიცვას შრომის დისციპლინა, უზრუნველყოს სკოლის შენობასა და სკოლის ეზოში სრული წესრიგი და სისუფთავე.</t>
  </si>
  <si>
    <t>დამლაგებელი</t>
  </si>
  <si>
    <t xml:space="preserve">   დაიცვას სკოლის შინაგანაწესი, კლასში გაკვეთილი წარმართოს მიზანმიმართულად, იზრუნოს მოსწავლეთა პროფესიულ აღზრდაზე.</t>
  </si>
  <si>
    <t xml:space="preserve"> სპეციალისტი. პედაგოგი</t>
  </si>
  <si>
    <t xml:space="preserve">    დაიცვას სკოლის შინაგანაწესი, კლასში გაკვეთილი წარმართოს მიზანმიმართულად, იზრუნოს მოსწავლეთა პროფესიულ აღზრდაზე.</t>
  </si>
  <si>
    <t>წამყვანი სპეციალისტი. პედაგოგი</t>
  </si>
  <si>
    <t>მთავარი სპეციალისტი. პედაგოგი</t>
  </si>
  <si>
    <t xml:space="preserve">      დაიცვას სკოლის შინაგანაწესი, კლასში გაკვეთილი წარმართოს მიზანმიმართულად, იზრუნოს მოსწავლეთა პროფესიულ აღზრდაზე.</t>
  </si>
  <si>
    <t xml:space="preserve">     დაიცვას სკოლის შინაგანაწესი და შრომის დისციპლინა,კეთილსინდისიერად შეასრულოს მასზე დაკისრებული მოვალეობა. სრულ წესრიგში ქონდეს სკოლაში არსებული ყველა დოკუმენტაცია.</t>
  </si>
  <si>
    <t>მთავარი სპეციალისტი. საქმის წარმოების საკითხებში</t>
  </si>
  <si>
    <t xml:space="preserve">     დაიცვას სკოლის შინაგანაწესი. შეასრულოს მასზე დაკისრებული ბრძანებები, მითითებები, დავალებები. წესრიგში ქონდეს ყველა დოკუმენტაცია, გამოწეროს და გადაცეს მუნიციპალიტეტის საფინანსო განყოფილებას თანამშრომელთა შესრულებული სამუშაოს ცნობა.</t>
  </si>
  <si>
    <t>მთავარი სპეციალისტი. საუღალტრო საკითხებში</t>
  </si>
  <si>
    <t xml:space="preserve">    წარმარმართავს და ორგანიზებას უწევს სკოლის საერთო საქმიანობას, პასუხისმგებელია საკუთრებაზე  და ფულადი სახსრების მიზნობრივად ხარჯვაზე. ნიშნავს და ათავისუფლებს სკოლის თანამშრომლებს საქ. შრომის კოდექსით დადგენილი წესით.</t>
  </si>
  <si>
    <t>დირექტორი</t>
  </si>
  <si>
    <t>შტატით</t>
  </si>
  <si>
    <t>მ/შ ჯილდო, დანამატი</t>
  </si>
  <si>
    <t>წლიური ხელფასი</t>
  </si>
  <si>
    <t>1 თვის ხელფასი</t>
  </si>
  <si>
    <t>სამსახურებრივი  მოვალეობა სრულად</t>
  </si>
  <si>
    <t>თანამდებობის დასახელება</t>
  </si>
  <si>
    <t>N</t>
  </si>
  <si>
    <t>2022 წელი</t>
  </si>
  <si>
    <t>ა.ა.ი.პ ზესტაფონის მუნიციპალიტეტის სამხატვრო სკოლა-ს     საშტატო განრიგი თანამდებობრივი სარგო</t>
  </si>
  <si>
    <t>ყველა დაფუძნებული სუბიექტი ავსებს ცალ-ცალკე</t>
  </si>
  <si>
    <t>2021 წელი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</si>
</sst>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theme="1"/>
      <name val="Sylfaen"/>
      <family val="1"/>
    </font>
    <font>
      <b/>
      <u/>
      <sz val="10"/>
      <color indexed="8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6"/>
  <sheetViews>
    <sheetView tabSelected="1" workbookViewId="0">
      <selection activeCell="D7" sqref="D7"/>
    </sheetView>
  </sheetViews>
  <sheetFormatPr defaultColWidth="9.140625" defaultRowHeight="15" x14ac:dyDescent="0.25"/>
  <cols>
    <col min="1" max="1" width="6.28515625" style="1" customWidth="1"/>
    <col min="2" max="2" width="7" style="1" customWidth="1"/>
    <col min="3" max="3" width="29.7109375" style="1" customWidth="1"/>
    <col min="4" max="4" width="61.7109375" style="1" customWidth="1"/>
    <col min="5" max="5" width="14.85546875" style="1" customWidth="1"/>
    <col min="6" max="6" width="16.28515625" style="1" customWidth="1"/>
    <col min="7" max="7" width="18" style="1" customWidth="1"/>
    <col min="8" max="10" width="9.140625" style="1"/>
    <col min="11" max="11" width="16.28515625" style="1" customWidth="1"/>
    <col min="12" max="16384" width="9.140625" style="1"/>
  </cols>
  <sheetData>
    <row r="2" spans="2:11" ht="22.5" customHeight="1" x14ac:dyDescent="0.25">
      <c r="B2" s="8" t="s">
        <v>23</v>
      </c>
      <c r="C2" s="8"/>
      <c r="D2" s="8"/>
      <c r="E2" s="8"/>
      <c r="F2" s="8"/>
      <c r="G2" s="2" t="s">
        <v>25</v>
      </c>
    </row>
    <row r="3" spans="2:11" ht="30" x14ac:dyDescent="0.25">
      <c r="B3" s="2" t="s">
        <v>21</v>
      </c>
      <c r="C3" s="2" t="s">
        <v>20</v>
      </c>
      <c r="D3" s="2" t="s">
        <v>19</v>
      </c>
      <c r="E3" s="2" t="s">
        <v>18</v>
      </c>
      <c r="F3" s="2" t="s">
        <v>17</v>
      </c>
      <c r="G3" s="2" t="s">
        <v>16</v>
      </c>
      <c r="I3" s="10" t="s">
        <v>24</v>
      </c>
      <c r="J3" s="10"/>
      <c r="K3" s="10"/>
    </row>
    <row r="4" spans="2:11" x14ac:dyDescent="0.25">
      <c r="B4" s="2"/>
      <c r="C4" s="2" t="s">
        <v>15</v>
      </c>
      <c r="D4" s="2"/>
      <c r="E4" s="2"/>
      <c r="F4" s="2"/>
      <c r="G4" s="2"/>
      <c r="I4" s="10"/>
      <c r="J4" s="10"/>
      <c r="K4" s="10"/>
    </row>
    <row r="5" spans="2:11" ht="75" x14ac:dyDescent="0.25">
      <c r="B5" s="2">
        <v>1</v>
      </c>
      <c r="C5" s="6" t="s">
        <v>14</v>
      </c>
      <c r="D5" s="5" t="s">
        <v>13</v>
      </c>
      <c r="E5" s="4">
        <v>900</v>
      </c>
      <c r="F5" s="3">
        <v>11499</v>
      </c>
      <c r="G5" s="3"/>
      <c r="I5" s="10"/>
      <c r="J5" s="10"/>
      <c r="K5" s="10"/>
    </row>
    <row r="6" spans="2:11" ht="75" x14ac:dyDescent="0.25">
      <c r="B6" s="2">
        <v>2</v>
      </c>
      <c r="C6" s="7" t="s">
        <v>12</v>
      </c>
      <c r="D6" s="5" t="s">
        <v>11</v>
      </c>
      <c r="E6" s="4">
        <v>360</v>
      </c>
      <c r="F6" s="9">
        <v>4601</v>
      </c>
      <c r="G6" s="3"/>
    </row>
    <row r="7" spans="2:11" ht="60" x14ac:dyDescent="0.25">
      <c r="B7" s="2">
        <v>3</v>
      </c>
      <c r="C7" s="7" t="s">
        <v>10</v>
      </c>
      <c r="D7" s="5" t="s">
        <v>9</v>
      </c>
      <c r="E7" s="4">
        <v>360</v>
      </c>
      <c r="F7" s="9">
        <v>4601</v>
      </c>
      <c r="G7" s="3"/>
    </row>
    <row r="8" spans="2:11" ht="45" x14ac:dyDescent="0.25">
      <c r="B8" s="2">
        <v>4</v>
      </c>
      <c r="C8" s="7" t="s">
        <v>6</v>
      </c>
      <c r="D8" s="5" t="s">
        <v>8</v>
      </c>
      <c r="E8" s="4">
        <v>450</v>
      </c>
      <c r="F8" s="9">
        <v>5751</v>
      </c>
      <c r="G8" s="3"/>
    </row>
    <row r="9" spans="2:11" ht="45" x14ac:dyDescent="0.25">
      <c r="B9" s="2">
        <v>5</v>
      </c>
      <c r="C9" s="7" t="s">
        <v>6</v>
      </c>
      <c r="D9" s="5" t="s">
        <v>5</v>
      </c>
      <c r="E9" s="4">
        <v>440</v>
      </c>
      <c r="F9" s="9">
        <v>5619</v>
      </c>
      <c r="G9" s="3"/>
    </row>
    <row r="10" spans="2:11" ht="45" x14ac:dyDescent="0.25">
      <c r="B10" s="2">
        <v>6</v>
      </c>
      <c r="C10" s="7" t="s">
        <v>6</v>
      </c>
      <c r="D10" s="5" t="s">
        <v>3</v>
      </c>
      <c r="E10" s="4">
        <v>435</v>
      </c>
      <c r="F10" s="9">
        <v>5563</v>
      </c>
      <c r="G10" s="3"/>
    </row>
    <row r="11" spans="2:11" ht="45" x14ac:dyDescent="0.25">
      <c r="B11" s="2">
        <v>7</v>
      </c>
      <c r="C11" s="7" t="s">
        <v>7</v>
      </c>
      <c r="D11" s="5" t="s">
        <v>3</v>
      </c>
      <c r="E11" s="4">
        <v>430</v>
      </c>
      <c r="F11" s="9">
        <v>5435</v>
      </c>
      <c r="G11" s="3"/>
    </row>
    <row r="12" spans="2:11" ht="45" x14ac:dyDescent="0.25">
      <c r="B12" s="2">
        <v>8</v>
      </c>
      <c r="C12" s="7" t="s">
        <v>6</v>
      </c>
      <c r="D12" s="5" t="s">
        <v>5</v>
      </c>
      <c r="E12" s="4">
        <v>425</v>
      </c>
      <c r="F12" s="9">
        <v>5435</v>
      </c>
      <c r="G12" s="3"/>
    </row>
    <row r="13" spans="2:11" ht="45" x14ac:dyDescent="0.25">
      <c r="B13" s="2">
        <v>9</v>
      </c>
      <c r="C13" s="7" t="s">
        <v>4</v>
      </c>
      <c r="D13" s="5" t="s">
        <v>3</v>
      </c>
      <c r="E13" s="4">
        <v>410</v>
      </c>
      <c r="F13" s="9">
        <v>5240</v>
      </c>
      <c r="G13" s="3"/>
    </row>
    <row r="14" spans="2:11" ht="45" x14ac:dyDescent="0.25">
      <c r="B14" s="2">
        <v>10</v>
      </c>
      <c r="C14" s="6" t="s">
        <v>2</v>
      </c>
      <c r="D14" s="5" t="s">
        <v>1</v>
      </c>
      <c r="E14" s="4">
        <v>290</v>
      </c>
      <c r="F14" s="9">
        <v>3706</v>
      </c>
      <c r="G14" s="3"/>
    </row>
    <row r="15" spans="2:11" x14ac:dyDescent="0.25">
      <c r="B15" s="2"/>
      <c r="C15" s="2" t="s">
        <v>0</v>
      </c>
      <c r="D15" s="2"/>
      <c r="E15" s="3">
        <f>SUM(E5:E14)</f>
        <v>4500</v>
      </c>
      <c r="F15" s="3">
        <f>SUM(F5:F14)</f>
        <v>57450</v>
      </c>
      <c r="G15" s="3">
        <f>SUM(G5:G14)</f>
        <v>0</v>
      </c>
    </row>
    <row r="16" spans="2:11" x14ac:dyDescent="0.25">
      <c r="B16" s="2"/>
      <c r="C16" s="2"/>
      <c r="D16" s="2"/>
      <c r="E16" s="2"/>
      <c r="F16" s="2"/>
      <c r="G16" s="2"/>
    </row>
    <row r="22" spans="2:7" x14ac:dyDescent="0.25">
      <c r="B22" s="8" t="s">
        <v>23</v>
      </c>
      <c r="C22" s="8"/>
      <c r="D22" s="8"/>
      <c r="E22" s="8"/>
      <c r="F22" s="8"/>
      <c r="G22" s="2" t="s">
        <v>22</v>
      </c>
    </row>
    <row r="23" spans="2:7" ht="30" x14ac:dyDescent="0.25">
      <c r="B23" s="2" t="s">
        <v>21</v>
      </c>
      <c r="C23" s="2" t="s">
        <v>20</v>
      </c>
      <c r="D23" s="2" t="s">
        <v>19</v>
      </c>
      <c r="E23" s="2" t="s">
        <v>18</v>
      </c>
      <c r="F23" s="2" t="s">
        <v>17</v>
      </c>
      <c r="G23" s="2" t="s">
        <v>16</v>
      </c>
    </row>
    <row r="24" spans="2:7" x14ac:dyDescent="0.25">
      <c r="B24" s="2"/>
      <c r="C24" s="2" t="s">
        <v>15</v>
      </c>
      <c r="D24" s="2"/>
      <c r="E24" s="2"/>
      <c r="F24" s="2"/>
      <c r="G24" s="2"/>
    </row>
    <row r="25" spans="2:7" ht="75" x14ac:dyDescent="0.25">
      <c r="B25" s="2">
        <v>1</v>
      </c>
      <c r="C25" s="6" t="s">
        <v>14</v>
      </c>
      <c r="D25" s="5" t="s">
        <v>13</v>
      </c>
      <c r="E25" s="4">
        <v>1080</v>
      </c>
      <c r="F25" s="3">
        <v>13500</v>
      </c>
      <c r="G25" s="3">
        <v>540</v>
      </c>
    </row>
    <row r="26" spans="2:7" ht="75" x14ac:dyDescent="0.25">
      <c r="B26" s="2">
        <v>2</v>
      </c>
      <c r="C26" s="7" t="s">
        <v>12</v>
      </c>
      <c r="D26" s="5" t="s">
        <v>11</v>
      </c>
      <c r="E26" s="4">
        <v>430</v>
      </c>
      <c r="F26" s="3">
        <v>5375</v>
      </c>
      <c r="G26" s="3">
        <v>215</v>
      </c>
    </row>
    <row r="27" spans="2:7" ht="60" x14ac:dyDescent="0.25">
      <c r="B27" s="2">
        <v>3</v>
      </c>
      <c r="C27" s="7" t="s">
        <v>10</v>
      </c>
      <c r="D27" s="5" t="s">
        <v>9</v>
      </c>
      <c r="E27" s="4">
        <v>430</v>
      </c>
      <c r="F27" s="3">
        <v>5375</v>
      </c>
      <c r="G27" s="3">
        <v>215</v>
      </c>
    </row>
    <row r="28" spans="2:7" ht="45" x14ac:dyDescent="0.25">
      <c r="B28" s="2">
        <v>4</v>
      </c>
      <c r="C28" s="7" t="s">
        <v>6</v>
      </c>
      <c r="D28" s="5" t="s">
        <v>8</v>
      </c>
      <c r="E28" s="4">
        <v>539</v>
      </c>
      <c r="F28" s="3">
        <v>6737</v>
      </c>
      <c r="G28" s="3">
        <v>269</v>
      </c>
    </row>
    <row r="29" spans="2:7" ht="45" x14ac:dyDescent="0.25">
      <c r="B29" s="2">
        <v>5</v>
      </c>
      <c r="C29" s="7" t="s">
        <v>6</v>
      </c>
      <c r="D29" s="5" t="s">
        <v>5</v>
      </c>
      <c r="E29" s="4">
        <v>528</v>
      </c>
      <c r="F29" s="3">
        <v>6600</v>
      </c>
      <c r="G29" s="3">
        <v>264</v>
      </c>
    </row>
    <row r="30" spans="2:7" ht="45" x14ac:dyDescent="0.25">
      <c r="B30" s="2">
        <v>6</v>
      </c>
      <c r="C30" s="7" t="s">
        <v>6</v>
      </c>
      <c r="D30" s="5" t="s">
        <v>3</v>
      </c>
      <c r="E30" s="4">
        <v>522</v>
      </c>
      <c r="F30" s="3">
        <v>6525</v>
      </c>
      <c r="G30" s="3">
        <v>261</v>
      </c>
    </row>
    <row r="31" spans="2:7" ht="45" x14ac:dyDescent="0.25">
      <c r="B31" s="2">
        <v>7</v>
      </c>
      <c r="C31" s="7" t="s">
        <v>7</v>
      </c>
      <c r="D31" s="5" t="s">
        <v>3</v>
      </c>
      <c r="E31" s="4">
        <v>516</v>
      </c>
      <c r="F31" s="3">
        <v>6450</v>
      </c>
      <c r="G31" s="3">
        <v>258</v>
      </c>
    </row>
    <row r="32" spans="2:7" ht="45" x14ac:dyDescent="0.25">
      <c r="B32" s="2">
        <v>8</v>
      </c>
      <c r="C32" s="7" t="s">
        <v>6</v>
      </c>
      <c r="D32" s="5" t="s">
        <v>5</v>
      </c>
      <c r="E32" s="4">
        <v>509</v>
      </c>
      <c r="F32" s="3">
        <v>6362</v>
      </c>
      <c r="G32" s="3">
        <v>255</v>
      </c>
    </row>
    <row r="33" spans="2:7" ht="45" x14ac:dyDescent="0.25">
      <c r="B33" s="2">
        <v>9</v>
      </c>
      <c r="C33" s="7" t="s">
        <v>4</v>
      </c>
      <c r="D33" s="5" t="s">
        <v>3</v>
      </c>
      <c r="E33" s="4">
        <v>492</v>
      </c>
      <c r="F33" s="3">
        <v>6150</v>
      </c>
      <c r="G33" s="3">
        <v>246</v>
      </c>
    </row>
    <row r="34" spans="2:7" ht="45" x14ac:dyDescent="0.25">
      <c r="B34" s="2">
        <v>10</v>
      </c>
      <c r="C34" s="6" t="s">
        <v>2</v>
      </c>
      <c r="D34" s="5" t="s">
        <v>1</v>
      </c>
      <c r="E34" s="4">
        <v>370</v>
      </c>
      <c r="F34" s="3">
        <v>4625</v>
      </c>
      <c r="G34" s="3">
        <v>185</v>
      </c>
    </row>
    <row r="35" spans="2:7" x14ac:dyDescent="0.25">
      <c r="B35" s="2"/>
      <c r="C35" s="2" t="s">
        <v>0</v>
      </c>
      <c r="D35" s="2"/>
      <c r="E35" s="3">
        <f>SUM(E25:E34)</f>
        <v>5416</v>
      </c>
      <c r="F35" s="3">
        <f>SUM(F25:F34)</f>
        <v>67699</v>
      </c>
      <c r="G35" s="3">
        <f>SUM(G25:G34)</f>
        <v>2708</v>
      </c>
    </row>
    <row r="36" spans="2:7" x14ac:dyDescent="0.25">
      <c r="B36" s="2"/>
      <c r="C36" s="2"/>
      <c r="D36" s="2"/>
      <c r="E36" s="2"/>
      <c r="F36" s="2"/>
      <c r="G36" s="2"/>
    </row>
  </sheetData>
  <mergeCells count="3">
    <mergeCell ref="I3:K5"/>
    <mergeCell ref="B2:F2"/>
    <mergeCell ref="B22:F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შტატები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Levan Bogveradze</dc:creator>
  <cp:lastModifiedBy>Levan Bogveradze</cp:lastModifiedBy>
  <dcterms:created xsi:type="dcterms:W3CDTF">2023-03-20T14:28:22Z</dcterms:created>
  <dcterms:modified xsi:type="dcterms:W3CDTF">2023-03-20T14:28:41Z</dcterms:modified>
</cp:coreProperties>
</file>